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ESTADISTICAS TRIMESTRALES OAI 2025\ESTADISTICAS REDES SOCIALES\"/>
    </mc:Choice>
  </mc:AlternateContent>
  <xr:revisionPtr revIDLastSave="0" documentId="8_{FF181862-5921-47F4-B6CB-E49CAB310947}" xr6:coauthVersionLast="47" xr6:coauthVersionMax="47" xr10:uidLastSave="{00000000-0000-0000-0000-000000000000}"/>
  <bookViews>
    <workbookView xWindow="-120" yWindow="-120" windowWidth="29040" windowHeight="15840" xr2:uid="{BC9B180E-1256-42D5-91C5-3A500030C9A8}"/>
  </bookViews>
  <sheets>
    <sheet name="Sheet1" sheetId="1" r:id="rId1"/>
  </sheets>
  <definedNames>
    <definedName name="_xlnm.Print_Area" localSheetId="0">Sheet1!$A$1:$AK$36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<sst xmlns="http://schemas.openxmlformats.org/spreadsheetml/2006/main" count="276" uniqueCount="115">
  <si>
    <t>REPORTE TRIMESTRAL DE DENUNCIAS EN LAS REDES SOCIALES</t>
  </si>
  <si>
    <t>NO.</t>
  </si>
  <si>
    <t>FECHA DE DENUNCIA</t>
  </si>
  <si>
    <t>TIPO DE DENUNCIA</t>
  </si>
  <si>
    <t>Instagram</t>
  </si>
  <si>
    <t xml:space="preserve">DENUNCIANTE </t>
  </si>
  <si>
    <t>DENUNCIADO</t>
  </si>
  <si>
    <t>QUE DENUNCIA</t>
  </si>
  <si>
    <t>UBICACIÓN DEL DENUNCIADO</t>
  </si>
  <si>
    <t>FECHA DE RESPUESTA A LA DENUNCIANTE</t>
  </si>
  <si>
    <t>AREA RESPONSABLE DE REALIZAR TRATAMIENTO A LO DE ANUNCIADO</t>
  </si>
  <si>
    <t>ESTATUS</t>
  </si>
  <si>
    <t>Mes</t>
  </si>
  <si>
    <t>VIA POR LA CUAL RECIBIO LA DENUNCIA</t>
  </si>
  <si>
    <t>Santo Domingo</t>
  </si>
  <si>
    <t>Recursos Pesqueros</t>
  </si>
  <si>
    <t>Boca Chica</t>
  </si>
  <si>
    <t>Venta prohibida Pez Loro</t>
  </si>
  <si>
    <t>Pesca prohibida pez Loro</t>
  </si>
  <si>
    <t>Pesca prohibida Pez Loro</t>
  </si>
  <si>
    <t>@brandor_3_</t>
  </si>
  <si>
    <t>@virilo_restaurante</t>
  </si>
  <si>
    <t xml:space="preserve"> La Caleta</t>
  </si>
  <si>
    <t>@mostwanted24</t>
  </si>
  <si>
    <t>Venta prohibida Langosta actualmente en Veda</t>
  </si>
  <si>
    <t>@bynicomart</t>
  </si>
  <si>
    <t>@candela_mariscos</t>
  </si>
  <si>
    <t>ABRIL</t>
  </si>
  <si>
    <t>Venta prohibida Cangrejo actualmente en veda</t>
  </si>
  <si>
    <t>Pesca de cangrejo actulamente en veda</t>
  </si>
  <si>
    <t>@victormfernandezc</t>
  </si>
  <si>
    <t>@nellysbueno</t>
  </si>
  <si>
    <t>@thefinalfood</t>
  </si>
  <si>
    <t>@aesthefany_rp</t>
  </si>
  <si>
    <t>@jeanninesant</t>
  </si>
  <si>
    <t>@mandysoto</t>
  </si>
  <si>
    <t>@wil_diaz</t>
  </si>
  <si>
    <t>@feliz_rosaura</t>
  </si>
  <si>
    <t>@anaberriess</t>
  </si>
  <si>
    <t>@rosariqs</t>
  </si>
  <si>
    <t>@rovsainth</t>
  </si>
  <si>
    <t>@0503_ana</t>
  </si>
  <si>
    <t>@heel_son</t>
  </si>
  <si>
    <t>La Romana</t>
  </si>
  <si>
    <t>@cabannapuntacana</t>
  </si>
  <si>
    <t>@embupesca</t>
  </si>
  <si>
    <t>Las Americas</t>
  </si>
  <si>
    <t>Playa Cabarete</t>
  </si>
  <si>
    <t>@pescaderiagrigri</t>
  </si>
  <si>
    <t>Punta Cana</t>
  </si>
  <si>
    <t>La Caleta</t>
  </si>
  <si>
    <t>El Almirante Carretera Mella</t>
  </si>
  <si>
    <t>Pesca irregular</t>
  </si>
  <si>
    <t>Venta prohibida de Pez Loro</t>
  </si>
  <si>
    <t>Venta prohibida Cangrejo actualmente en Veda</t>
  </si>
  <si>
    <t>@anyeri_james</t>
  </si>
  <si>
    <t>@mabelovalles</t>
  </si>
  <si>
    <t>@giuseppecalvacca</t>
  </si>
  <si>
    <t>@ricky.perthold</t>
  </si>
  <si>
    <t>@byjosezapata</t>
  </si>
  <si>
    <t>@oceansouldiver</t>
  </si>
  <si>
    <t>@fm.remaxbayside</t>
  </si>
  <si>
    <t>@ericknp</t>
  </si>
  <si>
    <t>@bennyman_</t>
  </si>
  <si>
    <t>@alta_marrd</t>
  </si>
  <si>
    <t>@elkalienterd</t>
  </si>
  <si>
    <t>Bomba de la Caleta</t>
  </si>
  <si>
    <t>@cangrejos_rodriguez</t>
  </si>
  <si>
    <t>Santo Domingo Este</t>
  </si>
  <si>
    <t>Guayacanes</t>
  </si>
  <si>
    <t>Santiago</t>
  </si>
  <si>
    <t>MAYO</t>
  </si>
  <si>
    <t>JUNIO</t>
  </si>
  <si>
    <t>Venta de Cangrejo actulmente en veda</t>
  </si>
  <si>
    <t>Venta prohibida Pez Loro actualmente en Veda</t>
  </si>
  <si>
    <t>@sir.baldayac</t>
  </si>
  <si>
    <t>@edmaroqu</t>
  </si>
  <si>
    <t>@im.ovags</t>
  </si>
  <si>
    <t>@Mhironsenjoy</t>
  </si>
  <si>
    <t>@viclioce</t>
  </si>
  <si>
    <t>@rosannamejias1973</t>
  </si>
  <si>
    <t>@pescaderianancy</t>
  </si>
  <si>
    <t>Puestos de venta La Caleta</t>
  </si>
  <si>
    <t>@wilsonlabocarstaurant</t>
  </si>
  <si>
    <t>@terrazaespanola</t>
  </si>
  <si>
    <t>Pescadores</t>
  </si>
  <si>
    <t>@ranchosteak</t>
  </si>
  <si>
    <t>Cabarete</t>
  </si>
  <si>
    <t>Las Terrenas</t>
  </si>
  <si>
    <t>Tatal</t>
  </si>
  <si>
    <t>Abril</t>
  </si>
  <si>
    <t>Mayo</t>
  </si>
  <si>
    <t>Junio</t>
  </si>
  <si>
    <t>Encargada Departamento Comunicaciones</t>
  </si>
  <si>
    <t>Informe de Denuncias Trimestral en las Redes Sociales</t>
  </si>
  <si>
    <t>Abril-Junio 2025</t>
  </si>
  <si>
    <t>Pesca de Tiburón</t>
  </si>
  <si>
    <t>D'Chefecito El Sabor Del Paladar</t>
  </si>
  <si>
    <t>Cantidad de Denuncias</t>
  </si>
  <si>
    <t>Maltrato de Tiburón</t>
  </si>
  <si>
    <t>Incumplimiento de Veda de Tiburón</t>
  </si>
  <si>
    <r>
      <t>Venta</t>
    </r>
    <r>
      <rPr>
        <b/>
        <sz val="24"/>
        <color rgb="FF000000"/>
        <rFont val="Calibri"/>
        <family val="2"/>
      </rPr>
      <t xml:space="preserve"> prohibida pez Loro</t>
    </r>
  </si>
  <si>
    <r>
      <rPr>
        <b/>
        <sz val="24"/>
        <color rgb="FF000000"/>
        <rFont val="Calibri"/>
        <family val="2"/>
      </rPr>
      <t xml:space="preserve">Venta prohibida </t>
    </r>
    <r>
      <rPr>
        <b/>
        <sz val="24"/>
        <color indexed="8"/>
        <rFont val="Calibri"/>
        <family val="2"/>
      </rPr>
      <t>Cangrejo actualmente en veda</t>
    </r>
  </si>
  <si>
    <t>Venta de Pez Loro actualmente en veda</t>
  </si>
  <si>
    <t>Venta de Cangrejo actualmente en veda</t>
  </si>
  <si>
    <t>Pesca de Pez Loro actualmente en veda</t>
  </si>
  <si>
    <t>Sosúa</t>
  </si>
  <si>
    <t>San Pedro de Macorís</t>
  </si>
  <si>
    <t>Venta de Langosta actualmente en veda</t>
  </si>
  <si>
    <t>Venta de Langosta y Pez Loro actualmente en veda</t>
  </si>
  <si>
    <t>Pescadores locales de Sosúa</t>
  </si>
  <si>
    <t>Playa Rogelio en Gaspar Hernández</t>
  </si>
  <si>
    <t>Las Américas</t>
  </si>
  <si>
    <t>Peaje Las Américas, La Caleta</t>
  </si>
  <si>
    <t>Pesca de cangrejo actualmente en veda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</si>
</sst>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22"/>
      <color rgb="FF000000"/>
      <name val="Calibri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indexed="8"/>
      <name val="Calibri"/>
      <family val="2"/>
    </font>
    <font>
      <b/>
      <sz val="24"/>
      <color indexed="8"/>
      <name val="Calibri"/>
      <family val="2"/>
    </font>
    <font>
      <b/>
      <sz val="24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indexed="8"/>
      <name val="Arial"/>
      <family val="2"/>
    </font>
    <font>
      <sz val="24"/>
      <color indexed="8"/>
      <name val="Arial"/>
      <family val="2"/>
    </font>
    <font>
      <b/>
      <sz val="24"/>
      <color rgb="FF00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4DC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59C5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Protection="0"/>
    <xf numFmtId="0" fontId="2" fillId="0" borderId="0" applyNumberFormat="0" applyFill="0" applyBorder="0" applyProtection="0"/>
    <xf numFmtId="0" fontId="2" fillId="0" borderId="0" applyNumberFormat="0" applyFill="0" applyBorder="0" applyProtection="0"/>
  </cellStyleXfs>
  <cellXfs count="59">
    <xf numFmtId="0" fontId="0" fillId="0" borderId="0" xfId="0"/>
    <xf numFmtId="0" fontId="5" fillId="0" borderId="0" xfId="0" applyFont="1"/>
    <xf numFmtId="0" fontId="6" fillId="2" borderId="9" xfId="1" applyFont="1" applyFill="1" applyBorder="1" applyAlignment="1">
      <alignment vertical="center"/>
    </xf>
    <xf numFmtId="0" fontId="6" fillId="4" borderId="1" xfId="1" applyFont="1" applyFill="1" applyBorder="1" applyAlignment="1">
      <alignment horizontal="center"/>
    </xf>
    <xf numFmtId="0" fontId="9" fillId="0" borderId="0" xfId="0" applyFont="1"/>
    <xf numFmtId="0" fontId="8" fillId="6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49" fontId="11" fillId="3" borderId="10" xfId="1" applyNumberFormat="1" applyFont="1" applyFill="1" applyBorder="1" applyAlignment="1">
      <alignment horizontal="center" vertical="center" wrapText="1"/>
    </xf>
    <xf numFmtId="0" fontId="9" fillId="0" borderId="0" xfId="1" applyFont="1"/>
    <xf numFmtId="0" fontId="10" fillId="4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4" borderId="1" xfId="1" applyFont="1" applyFill="1" applyBorder="1" applyAlignment="1">
      <alignment horizontal="center" vertical="center" wrapText="1"/>
    </xf>
    <xf numFmtId="49" fontId="12" fillId="3" borderId="19" xfId="1" applyNumberFormat="1" applyFont="1" applyFill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4" fillId="0" borderId="0" xfId="0" applyFont="1"/>
    <xf numFmtId="49" fontId="12" fillId="3" borderId="5" xfId="1" applyNumberFormat="1" applyFont="1" applyFill="1" applyBorder="1" applyAlignment="1">
      <alignment horizontal="center" vertical="center" wrapText="1"/>
    </xf>
    <xf numFmtId="49" fontId="12" fillId="5" borderId="12" xfId="0" applyNumberFormat="1" applyFont="1" applyFill="1" applyBorder="1" applyAlignment="1">
      <alignment horizontal="center" vertical="center" wrapText="1"/>
    </xf>
    <xf numFmtId="49" fontId="12" fillId="5" borderId="5" xfId="0" applyNumberFormat="1" applyFont="1" applyFill="1" applyBorder="1" applyAlignment="1">
      <alignment horizontal="center" vertical="center" wrapText="1"/>
    </xf>
    <xf numFmtId="49" fontId="12" fillId="3" borderId="11" xfId="1" applyNumberFormat="1" applyFont="1" applyFill="1" applyBorder="1" applyAlignment="1">
      <alignment horizontal="center" vertical="center" wrapText="1"/>
    </xf>
    <xf numFmtId="49" fontId="12" fillId="5" borderId="5" xfId="0" applyNumberFormat="1" applyFont="1" applyFill="1" applyBorder="1" applyAlignment="1">
      <alignment horizontal="center" vertical="center"/>
    </xf>
    <xf numFmtId="49" fontId="12" fillId="3" borderId="18" xfId="1" applyNumberFormat="1" applyFont="1" applyFill="1" applyBorder="1" applyAlignment="1">
      <alignment horizontal="center" vertical="center" wrapText="1"/>
    </xf>
    <xf numFmtId="49" fontId="13" fillId="5" borderId="5" xfId="0" applyNumberFormat="1" applyFont="1" applyFill="1" applyBorder="1" applyAlignment="1">
      <alignment horizontal="center" vertical="center" wrapText="1"/>
    </xf>
    <xf numFmtId="49" fontId="12" fillId="3" borderId="10" xfId="1" applyNumberFormat="1" applyFont="1" applyFill="1" applyBorder="1" applyAlignment="1">
      <alignment horizontal="center" vertical="center" wrapText="1"/>
    </xf>
    <xf numFmtId="49" fontId="13" fillId="5" borderId="13" xfId="0" applyNumberFormat="1" applyFont="1" applyFill="1" applyBorder="1" applyAlignment="1">
      <alignment horizontal="center" vertical="center" wrapText="1"/>
    </xf>
    <xf numFmtId="49" fontId="12" fillId="5" borderId="13" xfId="0" applyNumberFormat="1" applyFont="1" applyFill="1" applyBorder="1" applyAlignment="1">
      <alignment horizontal="center" vertical="center" wrapText="1"/>
    </xf>
    <xf numFmtId="0" fontId="13" fillId="7" borderId="5" xfId="0" quotePrefix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49" fontId="12" fillId="3" borderId="8" xfId="1" applyNumberFormat="1" applyFont="1" applyFill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center" vertical="center"/>
    </xf>
    <xf numFmtId="0" fontId="14" fillId="0" borderId="5" xfId="0" applyFont="1" applyBorder="1"/>
    <xf numFmtId="0" fontId="20" fillId="0" borderId="0" xfId="0" applyFont="1"/>
    <xf numFmtId="49" fontId="7" fillId="3" borderId="4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18" fillId="4" borderId="2" xfId="1" applyFont="1" applyFill="1" applyBorder="1" applyAlignment="1">
      <alignment horizontal="center" vertical="center"/>
    </xf>
    <xf numFmtId="0" fontId="18" fillId="4" borderId="14" xfId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/>
    </xf>
    <xf numFmtId="0" fontId="10" fillId="2" borderId="14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</cellXfs>
  <cellStyles count="5">
    <cellStyle name="Normal" xfId="0" builtinId="0"/>
    <cellStyle name="Normal 2" xfId="1" xr:uid="{08C0EDEC-1768-489E-BA9F-2D5E57F18EC1}"/>
    <cellStyle name="Normal 2 2" xfId="4" xr:uid="{3238BCDC-2BDE-4597-9B2D-8E5B71D56F8D}"/>
    <cellStyle name="Normal 3" xfId="2" xr:uid="{F2202B05-E001-4D48-A623-C5A0C6B59B28}"/>
    <cellStyle name="Normal 4" xfId="3" xr:uid="{D64E7FA1-C179-4A18-B18E-0460CF8570C4}"/>
  </cellStyles>
  <dxfs count="0"/>
  <tableStyles count="0" defaultTableStyle="TableStyleMedium2" defaultPivotStyle="PivotStyleLight16"/>
  <colors>
    <mruColors>
      <color rgb="FF59C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0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1561920</xdr:colOff>
      <xdr:row>3</xdr:row>
      <xdr:rowOff>38160</xdr:rowOff>
    </xdr:from>
    <xdr:to>
      <xdr:col>3</xdr:col>
      <xdr:colOff>1564820</xdr:colOff>
      <xdr:row>3</xdr:row>
      <xdr:rowOff>38520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1" name="Entrada de lápiz 10">
              <a:extLst>
                <a:ext uri="{FF2B5EF4-FFF2-40B4-BE49-F238E27FC236}">
                  <a16:creationId xmlns:a16="http://schemas.microsoft.com/office/drawing/2014/main" id="{048BCCEC-1B31-F974-DF1B-EA7FC5890C42}"/>
                </a:ext>
              </a:extLst>
            </xdr14:cNvPr>
            <xdr14:cNvContentPartPr/>
          </xdr14:nvContentPartPr>
          <xdr14:nvPr macro=""/>
          <xdr14:xfrm>
            <a:off x="6377760" y="586800"/>
            <a:ext cx="360" cy="360"/>
          </xdr14:xfrm>
        </xdr:contentPart>
      </mc:Choice>
      <mc:Fallback xmlns="">
        <xdr:pic>
          <xdr:nvPicPr>
            <xdr:cNvPr id="11" name="Entrada de lápiz 10">
              <a:extLst>
                <a:ext uri="{FF2B5EF4-FFF2-40B4-BE49-F238E27FC236}">
                  <a16:creationId xmlns:a16="http://schemas.microsoft.com/office/drawing/2014/main" id="{048BCCEC-1B31-F974-DF1B-EA7FC5890C4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371640" y="5806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776940</xdr:colOff>
      <xdr:row>3</xdr:row>
      <xdr:rowOff>83880</xdr:rowOff>
    </xdr:from>
    <xdr:to>
      <xdr:col>4</xdr:col>
      <xdr:colOff>783420</xdr:colOff>
      <xdr:row>3</xdr:row>
      <xdr:rowOff>84240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2" name="Entrada de lápiz 11">
              <a:extLst>
                <a:ext uri="{FF2B5EF4-FFF2-40B4-BE49-F238E27FC236}">
                  <a16:creationId xmlns:a16="http://schemas.microsoft.com/office/drawing/2014/main" id="{A246C18C-BD1B-4F33-9EAD-F8730FC2A7FE}"/>
                </a:ext>
              </a:extLst>
            </xdr14:cNvPr>
            <xdr14:cNvContentPartPr/>
          </xdr14:nvContentPartPr>
          <xdr14:nvPr macro=""/>
          <xdr14:xfrm>
            <a:off x="7170120" y="632520"/>
            <a:ext cx="6480" cy="360"/>
          </xdr14:xfrm>
        </xdr:contentPart>
      </mc:Choice>
      <mc:Fallback xmlns="">
        <xdr:pic>
          <xdr:nvPicPr>
            <xdr:cNvPr id="12" name="Entrada de lápiz 11">
              <a:extLst>
                <a:ext uri="{FF2B5EF4-FFF2-40B4-BE49-F238E27FC236}">
                  <a16:creationId xmlns:a16="http://schemas.microsoft.com/office/drawing/2014/main" id="{A246C18C-BD1B-4F33-9EAD-F8730FC2A7FE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164000" y="626400"/>
              <a:ext cx="1872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789300</xdr:colOff>
      <xdr:row>5</xdr:row>
      <xdr:rowOff>0</xdr:rowOff>
    </xdr:from>
    <xdr:to>
      <xdr:col>0</xdr:col>
      <xdr:colOff>851153</xdr:colOff>
      <xdr:row>5</xdr:row>
      <xdr:rowOff>15941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3" name="Entrada de lápiz 12">
              <a:extLst>
                <a:ext uri="{FF2B5EF4-FFF2-40B4-BE49-F238E27FC236}">
                  <a16:creationId xmlns:a16="http://schemas.microsoft.com/office/drawing/2014/main" id="{FDA2338E-60B1-925D-A48F-91BC00000278}"/>
                </a:ext>
              </a:extLst>
            </xdr14:cNvPr>
            <xdr14:cNvContentPartPr/>
          </xdr14:nvContentPartPr>
          <xdr14:nvPr macro=""/>
          <xdr14:xfrm>
            <a:off x="1086480" y="914400"/>
            <a:ext cx="11160" cy="7920"/>
          </xdr14:xfrm>
        </xdr:contentPart>
      </mc:Choice>
      <mc:Fallback xmlns="">
        <xdr:pic>
          <xdr:nvPicPr>
            <xdr:cNvPr id="13" name="Entrada de lápiz 12">
              <a:extLst>
                <a:ext uri="{FF2B5EF4-FFF2-40B4-BE49-F238E27FC236}">
                  <a16:creationId xmlns:a16="http://schemas.microsoft.com/office/drawing/2014/main" id="{FDA2338E-60B1-925D-A48F-91BC0000027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085351" y="911340"/>
              <a:ext cx="13419" cy="14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04T19:02:39.67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04T19:02:40.52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24575,'7'0'0,"3"0"-8191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04T19:02:41.67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169 44 24575,'-21'0'0,"-26"-8"0,-6-9 0,7-2-8191</inkml:trace>
</inkml: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AC9B-6655-4646-9D77-0E57DB278F95}">
  <sheetPr>
    <pageSetUpPr fitToPage="1"/>
  </sheetPr>
  <dimension ref="A2:AK33"/>
  <sheetViews>
    <sheetView showGridLines="0" tabSelected="1" view="pageBreakPreview" zoomScale="50" zoomScaleNormal="50" zoomScaleSheetLayoutView="50" workbookViewId="0">
      <selection activeCell="I43" sqref="I43"/>
    </sheetView>
  </sheetViews>
  <sheetFormatPr baseColWidth="10" defaultColWidth="9.140625" defaultRowHeight="28.5" x14ac:dyDescent="0.45"/>
  <cols>
    <col min="1" max="1" width="38.140625" style="1" customWidth="1"/>
    <col min="2" max="2" width="31.5703125" style="4" customWidth="1"/>
    <col min="3" max="37" width="29.28515625" style="4" customWidth="1"/>
    <col min="38" max="39" width="28.140625" style="4" customWidth="1"/>
    <col min="40" max="16384" width="9.140625" style="4"/>
  </cols>
  <sheetData>
    <row r="2" spans="1:37" x14ac:dyDescent="0.45">
      <c r="A2" s="44" t="e" vm="1">
        <v>#VALUE!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</row>
    <row r="3" spans="1:37" x14ac:dyDescent="0.4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</row>
    <row r="4" spans="1:37" x14ac:dyDescent="0.4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37" x14ac:dyDescent="0.4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</row>
    <row r="6" spans="1:37" x14ac:dyDescent="0.4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</row>
    <row r="7" spans="1:37" ht="137.44999999999999" customHeight="1" x14ac:dyDescent="0.4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</row>
    <row r="8" spans="1:37" ht="92.25" x14ac:dyDescent="0.45">
      <c r="A8" s="45" t="s">
        <v>94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</row>
    <row r="9" spans="1:37" ht="92.25" x14ac:dyDescent="0.45">
      <c r="A9" s="45" t="s">
        <v>95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</row>
    <row r="10" spans="1:37" ht="29.25" thickBot="1" x14ac:dyDescent="0.5"/>
    <row r="11" spans="1:37" ht="34.5" thickBot="1" x14ac:dyDescent="0.5">
      <c r="A11" s="48" t="s">
        <v>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50"/>
    </row>
    <row r="12" spans="1:37" ht="39" customHeight="1" thickBot="1" x14ac:dyDescent="0.5">
      <c r="A12" s="2"/>
      <c r="B12" s="51" t="s">
        <v>27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2"/>
      <c r="P12" s="53" t="s">
        <v>71</v>
      </c>
      <c r="Q12" s="54"/>
      <c r="R12" s="54"/>
      <c r="S12" s="54"/>
      <c r="T12" s="54"/>
      <c r="U12" s="54"/>
      <c r="V12" s="54"/>
      <c r="W12" s="54"/>
      <c r="X12" s="54"/>
      <c r="Y12" s="54"/>
      <c r="Z12" s="55"/>
      <c r="AA12" s="56" t="s">
        <v>72</v>
      </c>
      <c r="AB12" s="57"/>
      <c r="AC12" s="57"/>
      <c r="AD12" s="57"/>
      <c r="AE12" s="57"/>
      <c r="AF12" s="57"/>
      <c r="AG12" s="57"/>
      <c r="AH12" s="57"/>
      <c r="AI12" s="57"/>
      <c r="AJ12" s="57"/>
      <c r="AK12" s="58"/>
    </row>
    <row r="13" spans="1:37" ht="65.45" customHeight="1" thickBot="1" x14ac:dyDescent="0.5">
      <c r="A13" s="42" t="s">
        <v>1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5">
        <v>6</v>
      </c>
      <c r="H13" s="5">
        <v>7</v>
      </c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6">
        <v>1</v>
      </c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  <c r="X13" s="6">
        <v>9</v>
      </c>
      <c r="Y13" s="6">
        <v>10</v>
      </c>
      <c r="Z13" s="6">
        <v>11</v>
      </c>
      <c r="AA13" s="7">
        <v>1</v>
      </c>
      <c r="AB13" s="7">
        <v>2</v>
      </c>
      <c r="AC13" s="6">
        <v>3</v>
      </c>
      <c r="AD13" s="6">
        <v>4</v>
      </c>
      <c r="AE13" s="6">
        <v>5</v>
      </c>
      <c r="AF13" s="6">
        <v>6</v>
      </c>
      <c r="AG13" s="6">
        <v>7</v>
      </c>
      <c r="AH13" s="6">
        <v>8</v>
      </c>
      <c r="AI13" s="6">
        <v>9</v>
      </c>
      <c r="AJ13" s="6">
        <v>10</v>
      </c>
      <c r="AK13" s="6">
        <v>11</v>
      </c>
    </row>
    <row r="14" spans="1:37" s="16" customFormat="1" ht="183" customHeight="1" thickBot="1" x14ac:dyDescent="0.55000000000000004">
      <c r="A14" s="13" t="s">
        <v>2</v>
      </c>
      <c r="B14" s="14">
        <v>45755</v>
      </c>
      <c r="C14" s="14">
        <v>45756</v>
      </c>
      <c r="D14" s="15">
        <v>45761</v>
      </c>
      <c r="E14" s="15">
        <v>45763</v>
      </c>
      <c r="F14" s="15">
        <v>45763</v>
      </c>
      <c r="G14" s="15">
        <v>45763</v>
      </c>
      <c r="H14" s="15">
        <v>45763</v>
      </c>
      <c r="I14" s="15">
        <v>45766</v>
      </c>
      <c r="J14" s="15">
        <v>45767</v>
      </c>
      <c r="K14" s="15">
        <v>45775</v>
      </c>
      <c r="L14" s="15">
        <v>45776</v>
      </c>
      <c r="M14" s="15">
        <v>45776</v>
      </c>
      <c r="N14" s="15">
        <v>45776</v>
      </c>
      <c r="O14" s="15">
        <v>45776</v>
      </c>
      <c r="P14" s="15">
        <v>45781</v>
      </c>
      <c r="Q14" s="15">
        <v>45787</v>
      </c>
      <c r="R14" s="15">
        <v>45789</v>
      </c>
      <c r="S14" s="15">
        <v>45789</v>
      </c>
      <c r="T14" s="15">
        <v>45789</v>
      </c>
      <c r="U14" s="15">
        <v>45791</v>
      </c>
      <c r="V14" s="15">
        <v>45791</v>
      </c>
      <c r="W14" s="15">
        <v>45793</v>
      </c>
      <c r="X14" s="15">
        <v>45794</v>
      </c>
      <c r="Y14" s="15">
        <v>45795</v>
      </c>
      <c r="Z14" s="15">
        <v>45807</v>
      </c>
      <c r="AA14" s="15">
        <v>45809</v>
      </c>
      <c r="AB14" s="15">
        <v>45813</v>
      </c>
      <c r="AC14" s="15">
        <v>45814</v>
      </c>
      <c r="AD14" s="15">
        <v>45815</v>
      </c>
      <c r="AE14" s="15">
        <v>45815</v>
      </c>
      <c r="AF14" s="15">
        <v>45815</v>
      </c>
      <c r="AG14" s="15">
        <v>45819</v>
      </c>
      <c r="AH14" s="15">
        <v>45825</v>
      </c>
      <c r="AI14" s="15">
        <v>45826</v>
      </c>
      <c r="AJ14" s="15">
        <v>45830</v>
      </c>
      <c r="AK14" s="15">
        <v>45836</v>
      </c>
    </row>
    <row r="15" spans="1:37" s="16" customFormat="1" ht="183" customHeight="1" thickBot="1" x14ac:dyDescent="0.55000000000000004">
      <c r="A15" s="17" t="s">
        <v>3</v>
      </c>
      <c r="B15" s="18" t="s">
        <v>19</v>
      </c>
      <c r="C15" s="18" t="s">
        <v>17</v>
      </c>
      <c r="D15" s="19" t="s">
        <v>24</v>
      </c>
      <c r="E15" s="19" t="s">
        <v>24</v>
      </c>
      <c r="F15" s="18" t="s">
        <v>17</v>
      </c>
      <c r="G15" s="19" t="s">
        <v>24</v>
      </c>
      <c r="H15" s="19" t="s">
        <v>28</v>
      </c>
      <c r="I15" s="18" t="s">
        <v>17</v>
      </c>
      <c r="J15" s="18" t="s">
        <v>114</v>
      </c>
      <c r="K15" s="19" t="s">
        <v>24</v>
      </c>
      <c r="L15" s="19" t="s">
        <v>24</v>
      </c>
      <c r="M15" s="19" t="s">
        <v>24</v>
      </c>
      <c r="N15" s="19" t="s">
        <v>24</v>
      </c>
      <c r="O15" s="19" t="s">
        <v>24</v>
      </c>
      <c r="P15" s="18" t="s">
        <v>108</v>
      </c>
      <c r="Q15" s="18" t="s">
        <v>99</v>
      </c>
      <c r="R15" s="18" t="s">
        <v>100</v>
      </c>
      <c r="S15" s="18" t="s">
        <v>100</v>
      </c>
      <c r="T15" s="18" t="s">
        <v>109</v>
      </c>
      <c r="U15" s="19" t="s">
        <v>24</v>
      </c>
      <c r="V15" s="18" t="s">
        <v>52</v>
      </c>
      <c r="W15" s="19" t="s">
        <v>53</v>
      </c>
      <c r="X15" s="19" t="s">
        <v>53</v>
      </c>
      <c r="Y15" s="19" t="s">
        <v>24</v>
      </c>
      <c r="Z15" s="19" t="s">
        <v>54</v>
      </c>
      <c r="AA15" s="18" t="s">
        <v>104</v>
      </c>
      <c r="AB15" s="18" t="s">
        <v>73</v>
      </c>
      <c r="AC15" s="18" t="s">
        <v>103</v>
      </c>
      <c r="AD15" s="18" t="s">
        <v>104</v>
      </c>
      <c r="AE15" s="18" t="s">
        <v>105</v>
      </c>
      <c r="AF15" s="19" t="s">
        <v>24</v>
      </c>
      <c r="AG15" s="19" t="s">
        <v>24</v>
      </c>
      <c r="AH15" s="19" t="s">
        <v>96</v>
      </c>
      <c r="AI15" s="18" t="s">
        <v>103</v>
      </c>
      <c r="AJ15" s="18" t="s">
        <v>104</v>
      </c>
      <c r="AK15" s="19" t="s">
        <v>74</v>
      </c>
    </row>
    <row r="16" spans="1:37" s="16" customFormat="1" ht="183" customHeight="1" thickBot="1" x14ac:dyDescent="0.55000000000000004">
      <c r="A16" s="20" t="s">
        <v>13</v>
      </c>
      <c r="B16" s="21" t="s">
        <v>4</v>
      </c>
      <c r="C16" s="21" t="s">
        <v>4</v>
      </c>
      <c r="D16" s="21" t="s">
        <v>4</v>
      </c>
      <c r="E16" s="21" t="s">
        <v>4</v>
      </c>
      <c r="F16" s="21" t="s">
        <v>4</v>
      </c>
      <c r="G16" s="21" t="s">
        <v>4</v>
      </c>
      <c r="H16" s="21" t="s">
        <v>4</v>
      </c>
      <c r="I16" s="21" t="s">
        <v>4</v>
      </c>
      <c r="J16" s="21" t="s">
        <v>4</v>
      </c>
      <c r="K16" s="21" t="s">
        <v>4</v>
      </c>
      <c r="L16" s="21" t="s">
        <v>4</v>
      </c>
      <c r="M16" s="21" t="s">
        <v>4</v>
      </c>
      <c r="N16" s="21" t="s">
        <v>4</v>
      </c>
      <c r="O16" s="21" t="s">
        <v>4</v>
      </c>
      <c r="P16" s="21" t="s">
        <v>4</v>
      </c>
      <c r="Q16" s="21" t="s">
        <v>4</v>
      </c>
      <c r="R16" s="21" t="s">
        <v>4</v>
      </c>
      <c r="S16" s="21" t="s">
        <v>4</v>
      </c>
      <c r="T16" s="21" t="s">
        <v>4</v>
      </c>
      <c r="U16" s="21" t="s">
        <v>4</v>
      </c>
      <c r="V16" s="21" t="s">
        <v>4</v>
      </c>
      <c r="W16" s="21" t="s">
        <v>4</v>
      </c>
      <c r="X16" s="21" t="s">
        <v>4</v>
      </c>
      <c r="Y16" s="21" t="s">
        <v>4</v>
      </c>
      <c r="Z16" s="21" t="s">
        <v>4</v>
      </c>
      <c r="AA16" s="21" t="s">
        <v>4</v>
      </c>
      <c r="AB16" s="21" t="s">
        <v>4</v>
      </c>
      <c r="AC16" s="21" t="s">
        <v>4</v>
      </c>
      <c r="AD16" s="21" t="s">
        <v>4</v>
      </c>
      <c r="AE16" s="21" t="s">
        <v>4</v>
      </c>
      <c r="AF16" s="21" t="s">
        <v>4</v>
      </c>
      <c r="AG16" s="21" t="s">
        <v>4</v>
      </c>
      <c r="AH16" s="21" t="s">
        <v>4</v>
      </c>
      <c r="AI16" s="21" t="s">
        <v>4</v>
      </c>
      <c r="AJ16" s="21" t="s">
        <v>4</v>
      </c>
      <c r="AK16" s="21" t="s">
        <v>4</v>
      </c>
    </row>
    <row r="17" spans="1:37" s="16" customFormat="1" ht="183" customHeight="1" thickBot="1" x14ac:dyDescent="0.55000000000000004">
      <c r="A17" s="17" t="s">
        <v>5</v>
      </c>
      <c r="B17" s="19" t="s">
        <v>30</v>
      </c>
      <c r="C17" s="19" t="s">
        <v>20</v>
      </c>
      <c r="D17" s="19" t="s">
        <v>31</v>
      </c>
      <c r="E17" s="19" t="s">
        <v>32</v>
      </c>
      <c r="F17" s="19" t="s">
        <v>33</v>
      </c>
      <c r="G17" s="19" t="s">
        <v>34</v>
      </c>
      <c r="H17" s="19" t="s">
        <v>35</v>
      </c>
      <c r="I17" s="19" t="s">
        <v>36</v>
      </c>
      <c r="J17" s="19" t="s">
        <v>37</v>
      </c>
      <c r="K17" s="19" t="s">
        <v>38</v>
      </c>
      <c r="L17" s="19" t="s">
        <v>39</v>
      </c>
      <c r="M17" s="19" t="s">
        <v>40</v>
      </c>
      <c r="N17" s="19" t="s">
        <v>41</v>
      </c>
      <c r="O17" s="19" t="s">
        <v>42</v>
      </c>
      <c r="P17" s="19" t="s">
        <v>55</v>
      </c>
      <c r="Q17" s="19" t="s">
        <v>56</v>
      </c>
      <c r="R17" s="19" t="s">
        <v>57</v>
      </c>
      <c r="S17" s="19" t="s">
        <v>58</v>
      </c>
      <c r="T17" s="19" t="s">
        <v>59</v>
      </c>
      <c r="U17" s="19" t="s">
        <v>25</v>
      </c>
      <c r="V17" s="19" t="s">
        <v>60</v>
      </c>
      <c r="W17" s="19" t="s">
        <v>61</v>
      </c>
      <c r="X17" s="19" t="s">
        <v>62</v>
      </c>
      <c r="Y17" s="19" t="s">
        <v>32</v>
      </c>
      <c r="Z17" s="19" t="s">
        <v>63</v>
      </c>
      <c r="AA17" s="19" t="s">
        <v>23</v>
      </c>
      <c r="AB17" s="19" t="s">
        <v>75</v>
      </c>
      <c r="AC17" s="19" t="s">
        <v>61</v>
      </c>
      <c r="AD17" s="19" t="s">
        <v>76</v>
      </c>
      <c r="AE17" s="19" t="s">
        <v>60</v>
      </c>
      <c r="AF17" s="19" t="s">
        <v>77</v>
      </c>
      <c r="AG17" s="19" t="s">
        <v>78</v>
      </c>
      <c r="AH17" s="19" t="s">
        <v>79</v>
      </c>
      <c r="AI17" s="19" t="s">
        <v>80</v>
      </c>
      <c r="AJ17" s="19" t="s">
        <v>35</v>
      </c>
      <c r="AK17" s="19" t="s">
        <v>20</v>
      </c>
    </row>
    <row r="18" spans="1:37" s="16" customFormat="1" ht="183" customHeight="1" thickBot="1" x14ac:dyDescent="0.55000000000000004">
      <c r="A18" s="22" t="s">
        <v>6</v>
      </c>
      <c r="B18" s="19" t="s">
        <v>21</v>
      </c>
      <c r="C18" s="19" t="s">
        <v>21</v>
      </c>
      <c r="D18" s="19" t="s">
        <v>43</v>
      </c>
      <c r="E18" s="19" t="s">
        <v>44</v>
      </c>
      <c r="F18" s="19" t="s">
        <v>111</v>
      </c>
      <c r="G18" s="19" t="s">
        <v>113</v>
      </c>
      <c r="H18" s="19" t="s">
        <v>45</v>
      </c>
      <c r="I18" s="19" t="s">
        <v>21</v>
      </c>
      <c r="J18" s="23" t="s">
        <v>112</v>
      </c>
      <c r="K18" s="23" t="s">
        <v>47</v>
      </c>
      <c r="L18" s="19" t="s">
        <v>48</v>
      </c>
      <c r="M18" s="19" t="s">
        <v>48</v>
      </c>
      <c r="N18" s="19" t="s">
        <v>48</v>
      </c>
      <c r="O18" s="19" t="s">
        <v>48</v>
      </c>
      <c r="P18" s="19" t="s">
        <v>64</v>
      </c>
      <c r="Q18" s="19" t="s">
        <v>65</v>
      </c>
      <c r="R18" s="19" t="s">
        <v>110</v>
      </c>
      <c r="S18" s="19" t="s">
        <v>110</v>
      </c>
      <c r="T18" s="19" t="s">
        <v>48</v>
      </c>
      <c r="U18" s="19" t="s">
        <v>26</v>
      </c>
      <c r="V18" s="23" t="s">
        <v>112</v>
      </c>
      <c r="W18" s="19" t="s">
        <v>66</v>
      </c>
      <c r="X18" s="19" t="s">
        <v>21</v>
      </c>
      <c r="Y18" s="19" t="s">
        <v>44</v>
      </c>
      <c r="Z18" s="19" t="s">
        <v>67</v>
      </c>
      <c r="AA18" s="19" t="s">
        <v>67</v>
      </c>
      <c r="AB18" s="19" t="s">
        <v>81</v>
      </c>
      <c r="AC18" s="19" t="s">
        <v>82</v>
      </c>
      <c r="AD18" s="19" t="s">
        <v>67</v>
      </c>
      <c r="AE18" s="19" t="s">
        <v>22</v>
      </c>
      <c r="AF18" s="19" t="s">
        <v>83</v>
      </c>
      <c r="AG18" s="19" t="s">
        <v>84</v>
      </c>
      <c r="AH18" s="19" t="s">
        <v>85</v>
      </c>
      <c r="AI18" s="19" t="s">
        <v>97</v>
      </c>
      <c r="AJ18" s="19" t="s">
        <v>86</v>
      </c>
      <c r="AK18" s="19" t="s">
        <v>21</v>
      </c>
    </row>
    <row r="19" spans="1:37" s="16" customFormat="1" ht="183" customHeight="1" thickBot="1" x14ac:dyDescent="0.55000000000000004">
      <c r="A19" s="24" t="s">
        <v>7</v>
      </c>
      <c r="B19" s="25" t="s">
        <v>18</v>
      </c>
      <c r="C19" s="26" t="s">
        <v>101</v>
      </c>
      <c r="D19" s="19" t="s">
        <v>24</v>
      </c>
      <c r="E19" s="19" t="s">
        <v>24</v>
      </c>
      <c r="F19" s="18" t="s">
        <v>17</v>
      </c>
      <c r="G19" s="18" t="s">
        <v>17</v>
      </c>
      <c r="H19" s="18" t="s">
        <v>102</v>
      </c>
      <c r="I19" s="18" t="s">
        <v>17</v>
      </c>
      <c r="J19" s="18" t="s">
        <v>29</v>
      </c>
      <c r="K19" s="19" t="s">
        <v>24</v>
      </c>
      <c r="L19" s="19" t="s">
        <v>24</v>
      </c>
      <c r="M19" s="19" t="s">
        <v>24</v>
      </c>
      <c r="N19" s="19" t="s">
        <v>24</v>
      </c>
      <c r="O19" s="19" t="s">
        <v>24</v>
      </c>
      <c r="P19" s="18" t="s">
        <v>108</v>
      </c>
      <c r="Q19" s="18" t="s">
        <v>99</v>
      </c>
      <c r="R19" s="18" t="s">
        <v>100</v>
      </c>
      <c r="S19" s="18" t="s">
        <v>100</v>
      </c>
      <c r="T19" s="18" t="s">
        <v>109</v>
      </c>
      <c r="U19" s="19" t="s">
        <v>24</v>
      </c>
      <c r="V19" s="18" t="s">
        <v>52</v>
      </c>
      <c r="W19" s="19" t="s">
        <v>53</v>
      </c>
      <c r="X19" s="18" t="s">
        <v>53</v>
      </c>
      <c r="Y19" s="19" t="s">
        <v>24</v>
      </c>
      <c r="Z19" s="19" t="s">
        <v>54</v>
      </c>
      <c r="AA19" s="18" t="s">
        <v>104</v>
      </c>
      <c r="AB19" s="18" t="s">
        <v>104</v>
      </c>
      <c r="AC19" s="18" t="s">
        <v>104</v>
      </c>
      <c r="AD19" s="18" t="s">
        <v>104</v>
      </c>
      <c r="AE19" s="18" t="s">
        <v>105</v>
      </c>
      <c r="AF19" s="19" t="s">
        <v>24</v>
      </c>
      <c r="AG19" s="19" t="s">
        <v>24</v>
      </c>
      <c r="AH19" s="19" t="s">
        <v>96</v>
      </c>
      <c r="AI19" s="18" t="s">
        <v>103</v>
      </c>
      <c r="AJ19" s="18" t="s">
        <v>104</v>
      </c>
      <c r="AK19" s="19" t="s">
        <v>74</v>
      </c>
    </row>
    <row r="20" spans="1:37" s="16" customFormat="1" ht="183" customHeight="1" thickBot="1" x14ac:dyDescent="0.55000000000000004">
      <c r="A20" s="24" t="s">
        <v>8</v>
      </c>
      <c r="B20" s="27" t="s">
        <v>16</v>
      </c>
      <c r="C20" s="27" t="s">
        <v>16</v>
      </c>
      <c r="D20" s="19" t="s">
        <v>43</v>
      </c>
      <c r="E20" s="27" t="s">
        <v>49</v>
      </c>
      <c r="F20" s="19" t="s">
        <v>111</v>
      </c>
      <c r="G20" s="27" t="s">
        <v>50</v>
      </c>
      <c r="H20" s="27" t="s">
        <v>51</v>
      </c>
      <c r="I20" s="27" t="s">
        <v>16</v>
      </c>
      <c r="J20" s="23" t="s">
        <v>112</v>
      </c>
      <c r="K20" s="23" t="s">
        <v>47</v>
      </c>
      <c r="L20" s="19" t="s">
        <v>48</v>
      </c>
      <c r="M20" s="19" t="s">
        <v>48</v>
      </c>
      <c r="N20" s="19" t="s">
        <v>48</v>
      </c>
      <c r="O20" s="19" t="s">
        <v>48</v>
      </c>
      <c r="P20" s="27" t="s">
        <v>68</v>
      </c>
      <c r="Q20" s="27" t="s">
        <v>69</v>
      </c>
      <c r="R20" s="27" t="s">
        <v>106</v>
      </c>
      <c r="S20" s="27" t="s">
        <v>106</v>
      </c>
      <c r="T20" s="19" t="s">
        <v>70</v>
      </c>
      <c r="U20" s="27" t="s">
        <v>68</v>
      </c>
      <c r="V20" s="23" t="s">
        <v>46</v>
      </c>
      <c r="W20" s="23" t="s">
        <v>66</v>
      </c>
      <c r="X20" s="27" t="s">
        <v>16</v>
      </c>
      <c r="Y20" s="23" t="s">
        <v>49</v>
      </c>
      <c r="Z20" s="23" t="s">
        <v>107</v>
      </c>
      <c r="AA20" s="23" t="s">
        <v>107</v>
      </c>
      <c r="AB20" s="27" t="s">
        <v>14</v>
      </c>
      <c r="AC20" s="27" t="s">
        <v>50</v>
      </c>
      <c r="AD20" s="27" t="s">
        <v>107</v>
      </c>
      <c r="AE20" s="19" t="s">
        <v>22</v>
      </c>
      <c r="AF20" s="27" t="s">
        <v>87</v>
      </c>
      <c r="AG20" s="23" t="s">
        <v>88</v>
      </c>
      <c r="AH20" s="19" t="s">
        <v>106</v>
      </c>
      <c r="AI20" s="27" t="s">
        <v>14</v>
      </c>
      <c r="AJ20" s="27" t="s">
        <v>14</v>
      </c>
      <c r="AK20" s="23" t="s">
        <v>16</v>
      </c>
    </row>
    <row r="21" spans="1:37" s="16" customFormat="1" ht="183" customHeight="1" thickBot="1" x14ac:dyDescent="0.55000000000000004">
      <c r="A21" s="24" t="s">
        <v>9</v>
      </c>
      <c r="B21" s="15">
        <v>45758</v>
      </c>
      <c r="C21" s="15">
        <v>45758</v>
      </c>
      <c r="D21" s="15">
        <v>45763</v>
      </c>
      <c r="E21" s="15">
        <v>45763</v>
      </c>
      <c r="F21" s="15">
        <v>45763</v>
      </c>
      <c r="G21" s="15">
        <v>45779</v>
      </c>
      <c r="H21" s="15">
        <v>45763</v>
      </c>
      <c r="I21" s="15">
        <v>45779</v>
      </c>
      <c r="J21" s="15">
        <v>45779</v>
      </c>
      <c r="K21" s="15">
        <v>45779</v>
      </c>
      <c r="L21" s="15">
        <v>45779</v>
      </c>
      <c r="M21" s="15">
        <v>45779</v>
      </c>
      <c r="N21" s="15">
        <v>45779</v>
      </c>
      <c r="O21" s="15">
        <v>45779</v>
      </c>
      <c r="P21" s="15">
        <v>45779</v>
      </c>
      <c r="Q21" s="15">
        <v>45789</v>
      </c>
      <c r="R21" s="15">
        <v>45792</v>
      </c>
      <c r="S21" s="15">
        <v>45792</v>
      </c>
      <c r="T21" s="15">
        <v>45792</v>
      </c>
      <c r="U21" s="15">
        <v>45791</v>
      </c>
      <c r="V21" s="15">
        <v>45792</v>
      </c>
      <c r="W21" s="15">
        <v>45794</v>
      </c>
      <c r="X21" s="15">
        <v>45794</v>
      </c>
      <c r="Y21" s="15">
        <v>45807</v>
      </c>
      <c r="Z21" s="15">
        <v>45807</v>
      </c>
      <c r="AA21" s="15">
        <v>45810</v>
      </c>
      <c r="AB21" s="15">
        <v>45817</v>
      </c>
      <c r="AC21" s="15">
        <v>45817</v>
      </c>
      <c r="AD21" s="15">
        <v>45817</v>
      </c>
      <c r="AE21" s="15">
        <v>45817</v>
      </c>
      <c r="AF21" s="15">
        <v>45817</v>
      </c>
      <c r="AG21" s="15">
        <v>45820</v>
      </c>
      <c r="AH21" s="15">
        <v>45835</v>
      </c>
      <c r="AI21" s="15">
        <v>45835</v>
      </c>
      <c r="AJ21" s="15">
        <v>45835</v>
      </c>
      <c r="AK21" s="15">
        <v>45838</v>
      </c>
    </row>
    <row r="22" spans="1:37" s="16" customFormat="1" ht="310.14999999999998" customHeight="1" thickBot="1" x14ac:dyDescent="0.55000000000000004">
      <c r="A22" s="8" t="s">
        <v>10</v>
      </c>
      <c r="B22" s="28" t="s">
        <v>15</v>
      </c>
      <c r="C22" s="28" t="s">
        <v>15</v>
      </c>
      <c r="D22" s="28" t="s">
        <v>15</v>
      </c>
      <c r="E22" s="28" t="s">
        <v>15</v>
      </c>
      <c r="F22" s="28" t="s">
        <v>15</v>
      </c>
      <c r="G22" s="28" t="s">
        <v>15</v>
      </c>
      <c r="H22" s="28" t="s">
        <v>15</v>
      </c>
      <c r="I22" s="28" t="s">
        <v>15</v>
      </c>
      <c r="J22" s="28" t="s">
        <v>15</v>
      </c>
      <c r="K22" s="28" t="s">
        <v>15</v>
      </c>
      <c r="L22" s="28" t="s">
        <v>15</v>
      </c>
      <c r="M22" s="28" t="s">
        <v>15</v>
      </c>
      <c r="N22" s="28" t="s">
        <v>15</v>
      </c>
      <c r="O22" s="29" t="s">
        <v>15</v>
      </c>
      <c r="P22" s="30" t="s">
        <v>15</v>
      </c>
      <c r="Q22" s="30" t="s">
        <v>15</v>
      </c>
      <c r="R22" s="30" t="s">
        <v>15</v>
      </c>
      <c r="S22" s="30" t="s">
        <v>15</v>
      </c>
      <c r="T22" s="28" t="s">
        <v>15</v>
      </c>
      <c r="U22" s="28" t="s">
        <v>15</v>
      </c>
      <c r="V22" s="28" t="s">
        <v>15</v>
      </c>
      <c r="W22" s="28" t="s">
        <v>15</v>
      </c>
      <c r="X22" s="30" t="s">
        <v>15</v>
      </c>
      <c r="Y22" s="30" t="s">
        <v>15</v>
      </c>
      <c r="Z22" s="29" t="s">
        <v>15</v>
      </c>
      <c r="AA22" s="31" t="s">
        <v>15</v>
      </c>
      <c r="AB22" s="31" t="s">
        <v>15</v>
      </c>
      <c r="AC22" s="32" t="s">
        <v>15</v>
      </c>
      <c r="AD22" s="32" t="s">
        <v>15</v>
      </c>
      <c r="AE22" s="30" t="s">
        <v>15</v>
      </c>
      <c r="AF22" s="30" t="s">
        <v>15</v>
      </c>
      <c r="AG22" s="30" t="s">
        <v>15</v>
      </c>
      <c r="AH22" s="30" t="s">
        <v>15</v>
      </c>
      <c r="AI22" s="30" t="s">
        <v>15</v>
      </c>
      <c r="AJ22" s="30" t="s">
        <v>15</v>
      </c>
      <c r="AK22" s="29" t="s">
        <v>15</v>
      </c>
    </row>
    <row r="23" spans="1:37" s="16" customFormat="1" ht="183" customHeight="1" thickBot="1" x14ac:dyDescent="0.55000000000000004">
      <c r="A23" s="33" t="s">
        <v>11</v>
      </c>
      <c r="B23" s="34"/>
      <c r="C23" s="34"/>
      <c r="D23" s="34"/>
      <c r="E23" s="34"/>
      <c r="F23" s="34"/>
      <c r="G23" s="34"/>
      <c r="H23" s="34"/>
      <c r="I23" s="34"/>
      <c r="J23" s="35"/>
      <c r="K23" s="36"/>
      <c r="L23" s="37"/>
      <c r="M23" s="37"/>
      <c r="N23" s="37"/>
      <c r="O23" s="37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7"/>
      <c r="AB23" s="37"/>
      <c r="AC23" s="37"/>
      <c r="AD23" s="37"/>
      <c r="AE23" s="37"/>
      <c r="AF23" s="37"/>
      <c r="AG23" s="37"/>
      <c r="AH23" s="37"/>
      <c r="AI23" s="39"/>
      <c r="AJ23" s="35"/>
      <c r="AK23" s="40"/>
    </row>
    <row r="24" spans="1:37" x14ac:dyDescent="0.45"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7" ht="33.6" customHeight="1" x14ac:dyDescent="0.45">
      <c r="A25" s="3" t="s">
        <v>12</v>
      </c>
      <c r="B25" s="10" t="s">
        <v>90</v>
      </c>
      <c r="C25" s="10" t="s">
        <v>91</v>
      </c>
      <c r="D25" s="10" t="s">
        <v>92</v>
      </c>
      <c r="E25" s="10" t="s">
        <v>89</v>
      </c>
      <c r="AE25" s="9"/>
      <c r="AF25" s="9"/>
      <c r="AG25" s="9"/>
      <c r="AH25" s="9"/>
      <c r="AI25" s="9"/>
      <c r="AJ25" s="9"/>
    </row>
    <row r="26" spans="1:37" ht="66" customHeight="1" x14ac:dyDescent="0.45">
      <c r="A26" s="12" t="s">
        <v>98</v>
      </c>
      <c r="B26" s="43">
        <v>14</v>
      </c>
      <c r="C26" s="43">
        <v>11</v>
      </c>
      <c r="D26" s="43">
        <v>11</v>
      </c>
      <c r="E26" s="43">
        <f>+B26+C26+D26</f>
        <v>36</v>
      </c>
    </row>
    <row r="27" spans="1:37" ht="18.75" customHeight="1" x14ac:dyDescent="0.45"/>
    <row r="28" spans="1:37" ht="14.45" customHeight="1" x14ac:dyDescent="0.45"/>
    <row r="29" spans="1:37" x14ac:dyDescent="0.45">
      <c r="AF29" s="11"/>
      <c r="AG29" s="11"/>
      <c r="AH29" s="11"/>
      <c r="AI29" s="11"/>
    </row>
    <row r="30" spans="1:37" ht="15.6" customHeight="1" x14ac:dyDescent="0.4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ht="14.45" customHeight="1" thickBot="1" x14ac:dyDescent="0.5"/>
    <row r="32" spans="1:37" ht="14.45" customHeight="1" x14ac:dyDescent="0.45">
      <c r="P32" s="47"/>
      <c r="Q32" s="47"/>
      <c r="R32" s="47"/>
      <c r="S32" s="47"/>
      <c r="T32" s="47"/>
      <c r="U32" s="47"/>
      <c r="V32" s="47"/>
    </row>
    <row r="33" spans="1:37" s="41" customFormat="1" ht="61.5" x14ac:dyDescent="0.9">
      <c r="A33" s="46" t="s">
        <v>93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</row>
  </sheetData>
  <mergeCells count="10">
    <mergeCell ref="A2:AK7"/>
    <mergeCell ref="A8:AK8"/>
    <mergeCell ref="A9:AK9"/>
    <mergeCell ref="A30:AK30"/>
    <mergeCell ref="A33:AK33"/>
    <mergeCell ref="P32:V32"/>
    <mergeCell ref="A11:AK11"/>
    <mergeCell ref="B12:O12"/>
    <mergeCell ref="P12:Z12"/>
    <mergeCell ref="AA12:AK12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1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76c132-9df3-4004-b964-1ace5d5dc5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C70923F70BCA41A503DF2F6126A5CF" ma:contentTypeVersion="15" ma:contentTypeDescription="Crear nuevo documento." ma:contentTypeScope="" ma:versionID="b6594bc07e38ab1b9191f2226e92bc6d">
  <xsd:schema xmlns:xsd="http://www.w3.org/2001/XMLSchema" xmlns:xs="http://www.w3.org/2001/XMLSchema" xmlns:p="http://schemas.microsoft.com/office/2006/metadata/properties" xmlns:ns3="c576c132-9df3-4004-b964-1ace5d5dc5c9" xmlns:ns4="ecc67e6b-57aa-475e-a045-2f6846efb8f9" targetNamespace="http://schemas.microsoft.com/office/2006/metadata/properties" ma:root="true" ma:fieldsID="b0016292b84745122f71c0e2fcec4ff6" ns3:_="" ns4:_="">
    <xsd:import namespace="c576c132-9df3-4004-b964-1ace5d5dc5c9"/>
    <xsd:import namespace="ecc67e6b-57aa-475e-a045-2f6846efb8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6c132-9df3-4004-b964-1ace5d5dc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c67e6b-57aa-475e-a045-2f6846efb8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235AB3-801D-45E3-9DC5-AAB09A3E8D65}">
  <ds:schemaRefs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c576c132-9df3-4004-b964-1ace5d5dc5c9"/>
    <ds:schemaRef ds:uri="http://schemas.microsoft.com/office/2006/metadata/properties"/>
    <ds:schemaRef ds:uri="http://schemas.openxmlformats.org/package/2006/metadata/core-properties"/>
    <ds:schemaRef ds:uri="ecc67e6b-57aa-475e-a045-2f6846efb8f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167AF4A-9BC0-4903-B8DE-3123625E0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0ADF6-A10C-42D4-9FE1-CD418CF93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6c132-9df3-4004-b964-1ace5d5dc5c9"/>
    <ds:schemaRef ds:uri="ecc67e6b-57aa-475e-a045-2f6846efb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Wendolyn Marie Fermin</dc:creator>
  <cp:lastModifiedBy>Omaira Rodriguez</cp:lastModifiedBy>
  <cp:lastPrinted>2025-07-14T14:54:36Z</cp:lastPrinted>
  <dcterms:created xsi:type="dcterms:W3CDTF">2023-10-05T14:19:52Z</dcterms:created>
  <dcterms:modified xsi:type="dcterms:W3CDTF">2025-07-14T15:58:20Z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0x0101002AC70923F70BCA41A503DF2F6126A5CF</vt:lpwstr>
  </property>
</Properties>
</file>